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bey\Desktop\Excel HW\HW\"/>
    </mc:Choice>
  </mc:AlternateContent>
  <xr:revisionPtr revIDLastSave="0" documentId="8_{824AD2CF-C6F0-4235-A1A1-31C510D69B0C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  <sheet name="Sheet2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1" l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C1" i="1"/>
</calcChain>
</file>

<file path=xl/sharedStrings.xml><?xml version="1.0" encoding="utf-8"?>
<sst xmlns="http://schemas.openxmlformats.org/spreadsheetml/2006/main" count="13" uniqueCount="13">
  <si>
    <t>Today's Date</t>
  </si>
  <si>
    <t>Yesterday</t>
  </si>
  <si>
    <t>Tomorrow</t>
  </si>
  <si>
    <t>A Fortnight ago</t>
  </si>
  <si>
    <t>A fortnight ahead</t>
  </si>
  <si>
    <t>Open the file in the folder above.</t>
  </si>
  <si>
    <t>You should find this rather unimpressive offering...</t>
  </si>
  <si>
    <t>Use a function to calculate today's date in the highlighted cell. This will ensure that this spreadsheet will always reflect the current date.</t>
  </si>
  <si>
    <t>Use whichever method you prefer to calculate the remaining dates, based upon today's.</t>
  </si>
  <si>
    <t>Apply a custom format to give a more descriptive date.</t>
  </si>
  <si>
    <t>Apply conditional formatting to highlight This Week / Last Week / Next Week.</t>
  </si>
  <si>
    <t>This is what you are aiming towards.</t>
  </si>
  <si>
    <r>
      <t>When finished, save this as </t>
    </r>
    <r>
      <rPr>
        <b/>
        <sz val="11"/>
        <color rgb="FF666666"/>
        <rFont val="Open Sans"/>
        <family val="2"/>
      </rPr>
      <t>Dates Formatted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</si>
</sst>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-14009]dddd\,\ d\ mmmm\,\ yyyy;@"/>
  </numFmts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5" fontId="0" fillId="0" borderId="0" xfId="0" applyNumberFormat="1"/>
    <xf numFmtId="165" fontId="0" fillId="0" borderId="1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</cellXfs>
  <cellStyles count="1"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0</xdr:row>
      <xdr:rowOff>0</xdr:rowOff>
    </xdr:from>
    <xdr:to>
      <xdr:col>5</xdr:col>
      <xdr:colOff>209550</xdr:colOff>
      <xdr:row>13</xdr:row>
      <xdr:rowOff>57150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0"/>
          <a:ext cx="1733550" cy="3714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15</xdr:row>
      <xdr:rowOff>85725</xdr:rowOff>
    </xdr:from>
    <xdr:to>
      <xdr:col>6</xdr:col>
      <xdr:colOff>104775</xdr:colOff>
      <xdr:row>35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4162425"/>
          <a:ext cx="2390775" cy="385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9"/>
  <sheetViews>
    <sheetView tabSelected="1" zoomScale="80" zoomScaleNormal="80" workbookViewId="0">
      <selection activeCell="F5" sqref="F5"/>
    </sheetView>
  </sheetViews>
  <sheetFormatPr defaultColWidth="8.85546875" defaultRowHeight="15.75"/>
  <cols>
    <col min="2" max="2" width="23.28515625" style="1" bestFit="1" customWidth="1"/>
    <col min="3" max="3" width="32.42578125" bestFit="1" customWidth="1"/>
    <col min="6" max="6" width="32.42578125" bestFit="1" customWidth="1"/>
  </cols>
  <sheetData>
    <row r="1" spans="2:6">
      <c r="B1" s="1" t="s">
        <v>3</v>
      </c>
      <c r="C1" s="6">
        <f>DATE(2021,12,19)-14</f>
        <v>44535</v>
      </c>
      <c r="F1" s="7"/>
    </row>
    <row r="2" spans="2:6">
      <c r="C2" s="6">
        <f>DATE(2021,12,19)-13</f>
        <v>44536</v>
      </c>
      <c r="F2" s="5"/>
    </row>
    <row r="3" spans="2:6">
      <c r="C3" s="6">
        <f>DATE(2021,12,19)-12</f>
        <v>44537</v>
      </c>
      <c r="F3" s="5"/>
    </row>
    <row r="4" spans="2:6">
      <c r="C4" s="6">
        <f>DATE(2021,12,19)-11</f>
        <v>44538</v>
      </c>
      <c r="F4" s="5"/>
    </row>
    <row r="5" spans="2:6">
      <c r="C5" s="6">
        <f>DATE(2021,12,19)-10</f>
        <v>44539</v>
      </c>
      <c r="F5" s="5"/>
    </row>
    <row r="6" spans="2:6">
      <c r="C6" s="6">
        <f>DATE(2021,12,19)-9</f>
        <v>44540</v>
      </c>
      <c r="F6" s="5"/>
    </row>
    <row r="7" spans="2:6">
      <c r="C7" s="6">
        <f>DATE(2021,12,19)-8</f>
        <v>44541</v>
      </c>
      <c r="F7" s="5"/>
    </row>
    <row r="8" spans="2:6">
      <c r="C8" s="6">
        <f>DATE(2021,12,19)-7</f>
        <v>44542</v>
      </c>
      <c r="F8" s="5"/>
    </row>
    <row r="9" spans="2:6">
      <c r="C9" s="6">
        <f>DATE(2021,12,19)-6</f>
        <v>44543</v>
      </c>
      <c r="F9" s="5"/>
    </row>
    <row r="10" spans="2:6">
      <c r="C10" s="6">
        <f>DATE(2021,12,19)-5</f>
        <v>44544</v>
      </c>
      <c r="F10" s="5"/>
    </row>
    <row r="11" spans="2:6">
      <c r="C11" s="6">
        <f>DATE(2021,12,19)-4</f>
        <v>44545</v>
      </c>
      <c r="F11" s="5"/>
    </row>
    <row r="12" spans="2:6">
      <c r="C12" s="6">
        <f>DATE(2021,12,19)-3</f>
        <v>44546</v>
      </c>
      <c r="F12" s="5"/>
    </row>
    <row r="13" spans="2:6">
      <c r="C13" s="6">
        <f>DATE(2021,12,19)-2</f>
        <v>44547</v>
      </c>
      <c r="F13" s="5"/>
    </row>
    <row r="14" spans="2:6">
      <c r="B14" s="1" t="s">
        <v>1</v>
      </c>
      <c r="C14" s="6">
        <f ca="1">TODAY()-1</f>
        <v>44548</v>
      </c>
      <c r="F14" s="5"/>
    </row>
    <row r="15" spans="2:6">
      <c r="B15" s="1" t="s">
        <v>0</v>
      </c>
      <c r="C15" s="6">
        <f ca="1">+TODAY()</f>
        <v>44549</v>
      </c>
      <c r="F15" s="5"/>
    </row>
    <row r="16" spans="2:6">
      <c r="B16" s="1" t="s">
        <v>2</v>
      </c>
      <c r="C16" s="6">
        <f ca="1">TODAY()+1</f>
        <v>44550</v>
      </c>
      <c r="F16" s="5"/>
    </row>
    <row r="17" spans="2:6">
      <c r="C17" s="6">
        <f ca="1">+TODAY()+2</f>
        <v>44551</v>
      </c>
      <c r="F17" s="5"/>
    </row>
    <row r="18" spans="2:6">
      <c r="C18" s="6">
        <f ca="1">+TODAY()+3</f>
        <v>44552</v>
      </c>
      <c r="F18" s="5"/>
    </row>
    <row r="19" spans="2:6">
      <c r="C19" s="6">
        <f ca="1">+TODAY()+4</f>
        <v>44553</v>
      </c>
      <c r="F19" s="5"/>
    </row>
    <row r="20" spans="2:6">
      <c r="C20" s="6">
        <f ca="1">+TODAY()+5</f>
        <v>44554</v>
      </c>
      <c r="F20" s="5"/>
    </row>
    <row r="21" spans="2:6">
      <c r="C21" s="6">
        <f ca="1">+TODAY()+6</f>
        <v>44555</v>
      </c>
      <c r="F21" s="5"/>
    </row>
    <row r="22" spans="2:6">
      <c r="C22" s="6">
        <f ca="1">+TODAY()+7</f>
        <v>44556</v>
      </c>
      <c r="F22" s="5"/>
    </row>
    <row r="23" spans="2:6">
      <c r="C23" s="6">
        <f ca="1">+TODAY()+8</f>
        <v>44557</v>
      </c>
      <c r="F23" s="5"/>
    </row>
    <row r="24" spans="2:6">
      <c r="C24" s="6">
        <f ca="1">+TODAY()+9</f>
        <v>44558</v>
      </c>
      <c r="F24" s="5"/>
    </row>
    <row r="25" spans="2:6">
      <c r="C25" s="6">
        <f ca="1">+TODAY()+10</f>
        <v>44559</v>
      </c>
      <c r="F25" s="5"/>
    </row>
    <row r="26" spans="2:6">
      <c r="C26" s="6">
        <f ca="1">+TODAY()+11</f>
        <v>44560</v>
      </c>
      <c r="F26" s="5"/>
    </row>
    <row r="27" spans="2:6">
      <c r="C27" s="6">
        <f ca="1">+TODAY()+12</f>
        <v>44561</v>
      </c>
      <c r="F27" s="5"/>
    </row>
    <row r="28" spans="2:6">
      <c r="C28" s="6">
        <f ca="1">+TODAY()+13</f>
        <v>44562</v>
      </c>
      <c r="F28" s="5"/>
    </row>
    <row r="29" spans="2:6">
      <c r="B29" s="1" t="s">
        <v>4</v>
      </c>
      <c r="C29" s="6">
        <f ca="1">+TODAY()+14</f>
        <v>44563</v>
      </c>
      <c r="F29" s="5"/>
    </row>
  </sheetData>
  <conditionalFormatting sqref="C1:C29">
    <cfRule type="timePeriod" dxfId="5" priority="4" timePeriod="nextWeek">
      <formula>AND(ROUNDDOWN(C1,0)-TODAY()&gt;(7-WEEKDAY(TODAY())),ROUNDDOWN(C1,0)-TODAY()&lt;(15-WEEKDAY(TODAY())))</formula>
    </cfRule>
    <cfRule type="timePeriod" dxfId="4" priority="5" timePeriod="thisWeek">
      <formula>AND(TODAY()-ROUNDDOWN(C1,0)&lt;=WEEKDAY(TODAY())-1,ROUNDDOWN(C1,0)-TODAY()&lt;=7-WEEKDAY(TODAY()))</formula>
    </cfRule>
    <cfRule type="timePeriod" dxfId="3" priority="6" timePeriod="lastWeek">
      <formula>AND(TODAY()-ROUNDDOWN(C1,0)&gt;=(WEEKDAY(TODAY())),TODAY()-ROUNDDOWN(C1,0)&lt;(WEEKDAY(TODAY())+7))</formula>
    </cfRule>
  </conditionalFormatting>
  <conditionalFormatting sqref="F1">
    <cfRule type="timePeriod" dxfId="2" priority="1" timePeriod="nextWeek">
      <formula>AND(ROUNDDOWN(F1,0)-TODAY()&gt;(7-WEEKDAY(TODAY())),ROUNDDOWN(F1,0)-TODAY()&lt;(15-WEEKDAY(TODAY())))</formula>
    </cfRule>
    <cfRule type="timePeriod" dxfId="1" priority="2" timePeriod="thisWeek">
      <formula>AND(TODAY()-ROUNDDOWN(F1,0)&lt;=WEEKDAY(TODAY())-1,ROUNDDOWN(F1,0)-TODAY()&lt;=7-WEEKDAY(TODAY()))</formula>
    </cfRule>
    <cfRule type="timePeriod" dxfId="0" priority="3" timePeriod="lastWeek">
      <formula>AND(TODAY()-ROUNDDOWN(F1,0)&gt;=(WEEKDAY(TODAY())),TODAY()-ROUNDDOWN(F1,0)&lt;(WEEKDAY(TODAY())+7))</formula>
    </cfRule>
  </conditionalFormatting>
  <pageMargins left="0.7" right="0.7" top="0.75" bottom="0.75" header="0.3" footer="0.3"/>
  <pageSetup orientation="portrait" r:id="rId1"/>
  <ignoredErrors>
    <ignoredError sqref="C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topLeftCell="A16" zoomScale="115" zoomScaleNormal="115" workbookViewId="0">
      <selection activeCell="B18" sqref="B18"/>
    </sheetView>
  </sheetViews>
  <sheetFormatPr defaultColWidth="8.85546875" defaultRowHeight="15"/>
  <cols>
    <col min="2" max="2" width="56" customWidth="1"/>
  </cols>
  <sheetData>
    <row r="2" spans="2:2" ht="16.5">
      <c r="B2" s="2" t="s">
        <v>5</v>
      </c>
    </row>
    <row r="3" spans="2:2" ht="16.5">
      <c r="B3" s="3"/>
    </row>
    <row r="4" spans="2:2" ht="16.5">
      <c r="B4" s="3"/>
    </row>
    <row r="5" spans="2:2">
      <c r="B5" s="4" t="s">
        <v>6</v>
      </c>
    </row>
    <row r="7" spans="2:2" ht="49.5">
      <c r="B7" s="2" t="s">
        <v>7</v>
      </c>
    </row>
    <row r="9" spans="2:2" ht="33">
      <c r="B9" s="2" t="s">
        <v>8</v>
      </c>
    </row>
    <row r="11" spans="2:2" ht="33">
      <c r="B11" s="2" t="s">
        <v>9</v>
      </c>
    </row>
    <row r="13" spans="2:2" ht="33">
      <c r="B13" s="2" t="s">
        <v>10</v>
      </c>
    </row>
    <row r="14" spans="2:2" ht="16.5">
      <c r="B14" s="3"/>
    </row>
    <row r="15" spans="2:2" ht="16.5">
      <c r="B15" s="3"/>
    </row>
    <row r="16" spans="2:2">
      <c r="B16" s="4" t="s">
        <v>11</v>
      </c>
    </row>
    <row r="18" spans="2:2" ht="16.5">
      <c r="B18" s="2" t="s">
        <v>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Dharmendra Dubey</cp:lastModifiedBy>
  <dcterms:created xsi:type="dcterms:W3CDTF">2007-09-21T09:41:57Z</dcterms:created>
  <dcterms:modified xsi:type="dcterms:W3CDTF">2021-12-18T19:29:33Z</dcterms:modified>
</cp:coreProperties>
</file>